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235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1" i="1"/>
  <c r="F31"/>
  <c r="E31" l="1"/>
</calcChain>
</file>

<file path=xl/sharedStrings.xml><?xml version="1.0" encoding="utf-8"?>
<sst xmlns="http://schemas.openxmlformats.org/spreadsheetml/2006/main" count="24" uniqueCount="24">
  <si>
    <t>№\П</t>
  </si>
  <si>
    <t>Наименования поселений</t>
  </si>
  <si>
    <t>Распределение средств Районного фонда ФФПП (объем дотации поселениям)</t>
  </si>
  <si>
    <t>2020 г</t>
  </si>
  <si>
    <t>2021 г</t>
  </si>
  <si>
    <t>Мехельта</t>
  </si>
  <si>
    <t>Цилитль</t>
  </si>
  <si>
    <t xml:space="preserve">Цунди-Шабдух </t>
  </si>
  <si>
    <t>Ингишо</t>
  </si>
  <si>
    <t>Тлярата</t>
  </si>
  <si>
    <t>Аргвани</t>
  </si>
  <si>
    <t>Данух</t>
  </si>
  <si>
    <t>Чирката</t>
  </si>
  <si>
    <t>Игали</t>
  </si>
  <si>
    <t>Нижнее-Инхо</t>
  </si>
  <si>
    <t>Верхнее-Инхо</t>
  </si>
  <si>
    <t>Читли</t>
  </si>
  <si>
    <t>Килятли</t>
  </si>
  <si>
    <t>Арадирих</t>
  </si>
  <si>
    <t>Гадари</t>
  </si>
  <si>
    <t>Итого:</t>
  </si>
  <si>
    <t xml:space="preserve">  Приложение № 9                                                                                                                                                      к решению Собрания  депутатоа МР "Гумбетовский район"                                                              "О районном бюджете МР "Гумбетовский район" на 2020 год и                                                                                                           на плановый период 2021-2022 годов                                                                                                                                                                                         от   декабря 2019 года  №</t>
  </si>
  <si>
    <t>2022 г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</si>
  <si>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"Гумбетовский район" на выравнивание бюджетной обеспеченности на 2020 год и на плановый период 2021 - 2022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</si>
</sst>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0" borderId="0" xfId="1" applyFont="1"/>
    <xf numFmtId="0" fontId="6" fillId="0" borderId="0" xfId="1" applyFont="1"/>
    <xf numFmtId="3" fontId="7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0" fontId="9" fillId="0" borderId="1" xfId="1" applyFont="1" applyBorder="1"/>
    <xf numFmtId="0" fontId="9" fillId="0" borderId="10" xfId="1" applyFont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right"/>
    </xf>
    <xf numFmtId="0" fontId="9" fillId="0" borderId="2" xfId="1" applyFont="1" applyBorder="1" applyAlignment="1">
      <alignment horizontal="left" vertical="center" wrapText="1"/>
    </xf>
    <xf numFmtId="3" fontId="9" fillId="2" borderId="1" xfId="1" applyNumberFormat="1" applyFont="1" applyFill="1" applyBorder="1" applyAlignment="1">
      <alignment horizontal="right"/>
    </xf>
    <xf numFmtId="0" fontId="9" fillId="0" borderId="11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/>
    </xf>
    <xf numFmtId="3" fontId="9" fillId="0" borderId="6" xfId="1" applyNumberFormat="1" applyFont="1" applyBorder="1" applyAlignment="1">
      <alignment horizontal="right"/>
    </xf>
    <xf numFmtId="0" fontId="10" fillId="0" borderId="0" xfId="2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32"/>
  <sheetViews>
    <sheetView tabSelected="1" workbookViewId="0">
      <selection activeCell="J15" sqref="J15"/>
    </sheetView>
  </sheetViews>
  <sheetFormatPr defaultRowHeight="15"/>
  <cols>
    <col min="1" max="1" width="6.28515625" customWidth="1"/>
    <col min="2" max="2" width="9.140625" hidden="1" customWidth="1"/>
    <col min="3" max="3" width="6.140625" customWidth="1"/>
    <col min="4" max="4" width="19" customWidth="1"/>
    <col min="5" max="5" width="12.85546875" customWidth="1"/>
    <col min="6" max="7" width="12" customWidth="1"/>
  </cols>
  <sheetData>
    <row r="8" spans="1:8" ht="91.5" customHeight="1">
      <c r="A8" s="13" t="s">
        <v>21</v>
      </c>
      <c r="B8" s="13"/>
      <c r="C8" s="13"/>
      <c r="D8" s="13"/>
      <c r="E8" s="13"/>
      <c r="F8" s="13"/>
      <c r="G8" s="13"/>
      <c r="H8" s="13"/>
    </row>
    <row r="10" spans="1:8" ht="66.75" customHeight="1">
      <c r="C10" s="21" t="s">
        <v>23</v>
      </c>
      <c r="D10" s="21"/>
      <c r="E10" s="21"/>
      <c r="F10" s="21"/>
      <c r="G10" s="21"/>
      <c r="H10" s="21"/>
    </row>
    <row r="11" spans="1:8" ht="16.5" thickBot="1">
      <c r="B11" s="1"/>
      <c r="C11" s="1"/>
      <c r="D11" s="2"/>
      <c r="E11" s="4"/>
      <c r="F11" s="4"/>
      <c r="G11" s="4"/>
    </row>
    <row r="12" spans="1:8" ht="15.75">
      <c r="B12" s="1"/>
      <c r="C12" s="14" t="s">
        <v>0</v>
      </c>
      <c r="D12" s="16" t="s">
        <v>1</v>
      </c>
      <c r="E12" s="19" t="s">
        <v>2</v>
      </c>
      <c r="F12" s="20"/>
      <c r="G12" s="20"/>
    </row>
    <row r="13" spans="1:8">
      <c r="B13" s="1"/>
      <c r="C13" s="14"/>
      <c r="D13" s="17"/>
      <c r="E13" s="15" t="s">
        <v>3</v>
      </c>
      <c r="F13" s="15" t="s">
        <v>4</v>
      </c>
      <c r="G13" s="15" t="s">
        <v>22</v>
      </c>
    </row>
    <row r="14" spans="1:8" ht="109.5" customHeight="1" thickBot="1">
      <c r="B14" s="1"/>
      <c r="C14" s="14"/>
      <c r="D14" s="18"/>
      <c r="E14" s="15"/>
      <c r="F14" s="15"/>
      <c r="G14" s="15"/>
    </row>
    <row r="15" spans="1:8" ht="21.75" customHeight="1">
      <c r="B15" s="1"/>
      <c r="C15" s="5">
        <v>1</v>
      </c>
      <c r="D15" s="6" t="s">
        <v>5</v>
      </c>
      <c r="E15" s="7">
        <v>4882</v>
      </c>
      <c r="F15" s="7">
        <v>3906</v>
      </c>
      <c r="G15" s="7">
        <v>3906</v>
      </c>
    </row>
    <row r="16" spans="1:8" ht="21" customHeight="1">
      <c r="B16" s="1"/>
      <c r="C16" s="5">
        <v>2</v>
      </c>
      <c r="D16" s="8" t="s">
        <v>6</v>
      </c>
      <c r="E16" s="9">
        <v>2560</v>
      </c>
      <c r="F16" s="9">
        <v>2048</v>
      </c>
      <c r="G16" s="9">
        <v>2048</v>
      </c>
    </row>
    <row r="17" spans="2:7" ht="15.75" customHeight="1">
      <c r="B17" s="1"/>
      <c r="C17" s="5">
        <v>3</v>
      </c>
      <c r="D17" s="8" t="s">
        <v>7</v>
      </c>
      <c r="E17" s="9">
        <v>1712</v>
      </c>
      <c r="F17" s="9">
        <v>1370</v>
      </c>
      <c r="G17" s="9">
        <v>1370</v>
      </c>
    </row>
    <row r="18" spans="2:7">
      <c r="B18" s="1"/>
      <c r="C18" s="5">
        <v>4</v>
      </c>
      <c r="D18" s="8" t="s">
        <v>8</v>
      </c>
      <c r="E18" s="9">
        <v>2365</v>
      </c>
      <c r="F18" s="9">
        <v>1892</v>
      </c>
      <c r="G18" s="9">
        <v>1892</v>
      </c>
    </row>
    <row r="19" spans="2:7" ht="16.5" customHeight="1">
      <c r="B19" s="1"/>
      <c r="C19" s="5">
        <v>5</v>
      </c>
      <c r="D19" s="8" t="s">
        <v>9</v>
      </c>
      <c r="E19" s="9">
        <v>1501</v>
      </c>
      <c r="F19" s="9">
        <v>1201</v>
      </c>
      <c r="G19" s="9">
        <v>1201</v>
      </c>
    </row>
    <row r="20" spans="2:7" ht="17.25" customHeight="1">
      <c r="B20" s="1"/>
      <c r="C20" s="5">
        <v>6</v>
      </c>
      <c r="D20" s="8" t="s">
        <v>10</v>
      </c>
      <c r="E20" s="9">
        <v>4299</v>
      </c>
      <c r="F20" s="9">
        <v>3439</v>
      </c>
      <c r="G20" s="9">
        <v>3439</v>
      </c>
    </row>
    <row r="21" spans="2:7">
      <c r="B21" s="1"/>
      <c r="C21" s="5">
        <v>7</v>
      </c>
      <c r="D21" s="8" t="s">
        <v>11</v>
      </c>
      <c r="E21" s="9">
        <v>2467</v>
      </c>
      <c r="F21" s="9">
        <v>1974</v>
      </c>
      <c r="G21" s="9">
        <v>1974</v>
      </c>
    </row>
    <row r="22" spans="2:7" ht="17.25" customHeight="1">
      <c r="C22" s="5">
        <v>8</v>
      </c>
      <c r="D22" s="8" t="s">
        <v>12</v>
      </c>
      <c r="E22" s="9">
        <v>2589</v>
      </c>
      <c r="F22" s="9">
        <v>2071</v>
      </c>
      <c r="G22" s="9">
        <v>2071</v>
      </c>
    </row>
    <row r="23" spans="2:7">
      <c r="C23" s="5">
        <v>9</v>
      </c>
      <c r="D23" s="8" t="s">
        <v>13</v>
      </c>
      <c r="E23" s="9">
        <v>5308</v>
      </c>
      <c r="F23" s="9">
        <v>4246</v>
      </c>
      <c r="G23" s="9">
        <v>4246</v>
      </c>
    </row>
    <row r="24" spans="2:7" ht="17.25" customHeight="1">
      <c r="C24" s="5">
        <v>10</v>
      </c>
      <c r="D24" s="8" t="s">
        <v>14</v>
      </c>
      <c r="E24" s="9">
        <v>2408</v>
      </c>
      <c r="F24" s="9">
        <v>1926</v>
      </c>
      <c r="G24" s="9">
        <v>1926</v>
      </c>
    </row>
    <row r="25" spans="2:7" ht="18" customHeight="1">
      <c r="C25" s="5">
        <v>11</v>
      </c>
      <c r="D25" s="8" t="s">
        <v>15</v>
      </c>
      <c r="E25" s="9">
        <v>2001</v>
      </c>
      <c r="F25" s="9">
        <v>1601</v>
      </c>
      <c r="G25" s="9">
        <v>1601</v>
      </c>
    </row>
    <row r="26" spans="2:7" ht="20.25" customHeight="1">
      <c r="C26" s="5">
        <v>12</v>
      </c>
      <c r="D26" s="8" t="s">
        <v>16</v>
      </c>
      <c r="E26" s="9">
        <v>1692</v>
      </c>
      <c r="F26" s="9">
        <v>1354</v>
      </c>
      <c r="G26" s="9">
        <v>1354</v>
      </c>
    </row>
    <row r="27" spans="2:7" ht="15.75" customHeight="1">
      <c r="C27" s="5">
        <v>13</v>
      </c>
      <c r="D27" s="8" t="s">
        <v>17</v>
      </c>
      <c r="E27" s="9">
        <v>2074</v>
      </c>
      <c r="F27" s="9">
        <v>1658</v>
      </c>
      <c r="G27" s="9">
        <v>1658</v>
      </c>
    </row>
    <row r="28" spans="2:7" ht="16.5" customHeight="1">
      <c r="C28" s="5">
        <v>14</v>
      </c>
      <c r="D28" s="8" t="s">
        <v>18</v>
      </c>
      <c r="E28" s="9">
        <v>2956</v>
      </c>
      <c r="F28" s="9">
        <v>2365</v>
      </c>
      <c r="G28" s="9">
        <v>2365</v>
      </c>
    </row>
    <row r="29" spans="2:7">
      <c r="C29" s="5">
        <v>15</v>
      </c>
      <c r="D29" s="8" t="s">
        <v>19</v>
      </c>
      <c r="E29" s="9">
        <v>1129</v>
      </c>
      <c r="F29" s="9">
        <v>903</v>
      </c>
      <c r="G29" s="9">
        <v>903</v>
      </c>
    </row>
    <row r="30" spans="2:7" ht="15.75" thickBot="1">
      <c r="C30" s="5"/>
      <c r="D30" s="10"/>
      <c r="E30" s="9"/>
      <c r="F30" s="7"/>
      <c r="G30" s="7"/>
    </row>
    <row r="31" spans="2:7" ht="15.75" thickBot="1">
      <c r="C31" s="5"/>
      <c r="D31" s="11" t="s">
        <v>20</v>
      </c>
      <c r="E31" s="12">
        <f>SUM(E15:E30)</f>
        <v>39943</v>
      </c>
      <c r="F31" s="12">
        <f>SUM(F15:F30)</f>
        <v>31954</v>
      </c>
      <c r="G31" s="12">
        <f>SUM(G15:G30)</f>
        <v>31954</v>
      </c>
    </row>
    <row r="32" spans="2:7">
      <c r="C32" s="1"/>
      <c r="D32" s="1"/>
      <c r="E32" s="3"/>
      <c r="F32" s="3"/>
      <c r="G32" s="3"/>
    </row>
  </sheetData>
  <mergeCells count="8">
    <mergeCell ref="A8:H8"/>
    <mergeCell ref="C12:C14"/>
    <mergeCell ref="E13:E14"/>
    <mergeCell ref="F13:F14"/>
    <mergeCell ref="G13:G14"/>
    <mergeCell ref="D12:D14"/>
    <mergeCell ref="E12:G12"/>
    <mergeCell ref="C10:H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2019-11-27T11:38:47Z</cp:lastPrinted>
  <dcterms:created xsi:type="dcterms:W3CDTF">2019-01-02T07:44:56Z</dcterms:created>
  <dcterms:modified xsi:type="dcterms:W3CDTF">2019-12-22T17:03:27Z</dcterms:modified>
</cp:coreProperties>
</file>